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7 Days" sheetId="1" state="visible" r:id="rId2"/>
    <sheet name="5 days - No Sat &amp; Sun" sheetId="2" state="visible" r:id="rId3"/>
  </sheets>
  <definedNames>
    <definedName function="false" hidden="false" localSheetId="1" name="_xlnm.Print_Area" vbProcedure="false">'5 days - No Sat &amp; Sun'!$A$1:$F$48,'5 days - No Sat &amp; Sun'!$I$1:$M$12</definedName>
    <definedName function="false" hidden="false" localSheetId="0" name="_xlnm.Print_Area" vbProcedure="false">'7 Days'!$B$2:$G$61,'7 Days'!$J$2:$N$14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<sst xmlns="http://schemas.openxmlformats.org/spreadsheetml/2006/main" count="149" uniqueCount="34">
  <si>
    <t>Name:</t>
  </si>
  <si>
    <t> Monthly</t>
  </si>
  <si>
    <t>Month:</t>
  </si>
  <si>
    <t>Hourly Rate</t>
  </si>
  <si>
    <t>Hrs worked</t>
  </si>
  <si>
    <t>Total Pay</t>
  </si>
  <si>
    <r>
      <t xml:space="preserve">Week of </t>
    </r>
    <r>
      <rPr>
        <b val="true"/>
        <sz val="10"/>
        <color rgb="FF993300"/>
        <rFont val="Calibri"/>
        <family val="2"/>
      </rPr>
      <t xml:space="preserve">06/01/09</t>
    </r>
  </si>
  <si>
    <t>Log in</t>
  </si>
  <si>
    <t>Log Out</t>
  </si>
  <si>
    <t>Monday</t>
  </si>
  <si>
    <t>:00:00 PM</t>
  </si>
  <si>
    <t>Tuesday</t>
  </si>
  <si>
    <t>Wednesday</t>
  </si>
  <si>
    <t>Thursday</t>
  </si>
  <si>
    <t>Friday</t>
  </si>
  <si>
    <t>TOTAL</t>
  </si>
  <si>
    <t>Saturday</t>
  </si>
  <si>
    <t>Sunday</t>
  </si>
  <si>
    <r>
      <t xml:space="preserve">Week of </t>
    </r>
    <r>
      <rPr>
        <b val="true"/>
        <sz val="10"/>
        <color rgb="FF993300"/>
        <rFont val="Calibri"/>
        <family val="2"/>
      </rPr>
      <t xml:space="preserve">06/08/09</t>
    </r>
  </si>
  <si>
    <r>
      <t xml:space="preserve">Week of </t>
    </r>
    <r>
      <rPr>
        <b val="true"/>
        <sz val="10"/>
        <color rgb="FF993300"/>
        <rFont val="Calibri"/>
        <family val="2"/>
      </rPr>
      <t xml:space="preserve">06/15/09</t>
    </r>
  </si>
  <si>
    <t>Instructions:</t>
  </si>
  <si>
    <t>For your convinience, this section is out of the printable area.</t>
  </si>
  <si>
    <r>
      <t xml:space="preserve">1. Enter the information in the fields with </t>
    </r>
    <r>
      <rPr>
        <b val="true"/>
        <sz val="11"/>
        <color rgb="FF993300"/>
        <rFont val="Calibri"/>
        <family val="2"/>
      </rPr>
      <t xml:space="preserve">RED font</t>
    </r>
    <r>
      <rPr>
        <sz val="11"/>
        <color rgb="FF000000"/>
        <rFont val="Calibri"/>
        <family val="2"/>
      </rPr>
      <t xml:space="preserve"> and a white background</t>
    </r>
  </si>
  <si>
    <t>    Excel will automatically calculate all fields with colored background.</t>
  </si>
  <si>
    <r>
      <t xml:space="preserve">Week of </t>
    </r>
    <r>
      <rPr>
        <b val="true"/>
        <sz val="10"/>
        <color rgb="FF993300"/>
        <rFont val="Calibri"/>
        <family val="2"/>
      </rPr>
      <t xml:space="preserve">06/22/09</t>
    </r>
  </si>
  <si>
    <r>
      <t xml:space="preserve">2. Enter all your hours in an </t>
    </r>
    <r>
      <rPr>
        <b val="true"/>
        <sz val="11"/>
        <color rgb="FF000000"/>
        <rFont val="Calibri"/>
        <family val="2"/>
      </rPr>
      <t xml:space="preserve">HH:MM </t>
    </r>
    <r>
      <rPr>
        <sz val="11"/>
        <color rgb="FF000000"/>
        <rFont val="Calibri"/>
        <family val="2"/>
      </rPr>
      <t xml:space="preserve">format.</t>
    </r>
  </si>
  <si>
    <t>    Examples:</t>
  </si>
  <si>
    <t>    9:00 (9--colon--00)</t>
  </si>
  <si>
    <t>    5:30 (5--colon--30)</t>
  </si>
  <si>
    <r>
      <t xml:space="preserve">Week of </t>
    </r>
    <r>
      <rPr>
        <b val="true"/>
        <sz val="10"/>
        <color rgb="FF993300"/>
        <rFont val="Calibri"/>
        <family val="2"/>
      </rPr>
      <t xml:space="preserve">06/29/09</t>
    </r>
  </si>
  <si>
    <t>Michael Monthly</t>
  </si>
  <si>
    <t>WEEKLY HOURS</t>
  </si>
  <si>
    <t>WEEKLY PAY</t>
  </si>
  <si>
    <t>MONTLY TOTAL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</si>
</sst>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(\$* #,##0.00_);_(\$* \(#,##0.00\);_(\$* \-??_);_(@_)"/>
    <numFmt numFmtId="166" formatCode="MM/YY"/>
    <numFmt numFmtId="167" formatCode="\$#,##0.00_);[RED]&quot;($&quot;#,##0.00\)"/>
    <numFmt numFmtId="168" formatCode="\$#,##0_);[RED]&quot;($&quot;#,##0\)"/>
    <numFmt numFmtId="169" formatCode="\$#,##0.0_);[RED]&quot;($&quot;#,##0.0\)"/>
    <numFmt numFmtId="170" formatCode="0.00"/>
    <numFmt numFmtId="171" formatCode="HH:MM\ AM/PM"/>
  </numFmts>
  <fonts count="22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2"/>
    </font>
    <font>
      <sz val="10"/>
      <color rgb="FFDD0806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8"/>
      <color rgb="FFDD0806"/>
      <name val="Calibri"/>
      <family val="2"/>
    </font>
    <font>
      <sz val="10"/>
      <name val="Calibri"/>
      <family val="2"/>
    </font>
    <font>
      <b val="true"/>
      <sz val="10"/>
      <color rgb="FF993300"/>
      <name val="Calibri"/>
      <family val="2"/>
    </font>
    <font>
      <b val="true"/>
      <sz val="11"/>
      <color rgb="FF000000"/>
      <name val="Calibri"/>
      <family val="2"/>
    </font>
    <font>
      <b val="true"/>
      <sz val="10"/>
      <name val="Calibri"/>
      <family val="2"/>
    </font>
    <font>
      <b val="true"/>
      <sz val="10"/>
      <color rgb="FF90713A"/>
      <name val="Calibri"/>
      <family val="2"/>
    </font>
    <font>
      <u val="single"/>
      <sz val="11"/>
      <color rgb="FF0000FF"/>
      <name val="Calibri"/>
      <family val="2"/>
    </font>
    <font>
      <u val="single"/>
      <sz val="10"/>
      <color rgb="FF0000FF"/>
      <name val="Calibri"/>
      <family val="2"/>
    </font>
    <font>
      <sz val="11"/>
      <name val="Calibri"/>
      <family val="2"/>
    </font>
    <font>
      <u val="single"/>
      <sz val="9"/>
      <color rgb="FF969696"/>
      <name val="Calibri"/>
      <family val="2"/>
    </font>
    <font>
      <sz val="9"/>
      <color rgb="FF969696"/>
      <name val="Calibri"/>
      <family val="2"/>
    </font>
    <font>
      <b val="true"/>
      <sz val="11"/>
      <color rgb="FF993300"/>
      <name val="Calibri"/>
      <family val="2"/>
    </font>
    <font>
      <sz val="9"/>
      <color rgb="FF000000"/>
      <name val="Calibri"/>
      <family val="2"/>
    </font>
    <font>
      <b val="true"/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3C3C3C"/>
      </bottom>
      <diagonal/>
    </border>
    <border diagonalUp="false" diagonalDown="false">
      <left/>
      <right/>
      <top style="thin">
        <color rgb="FF3C3C3C"/>
      </top>
      <bottom style="thin">
        <color rgb="FF3C3C3C"/>
      </bottom>
      <diagonal/>
    </border>
    <border diagonalUp="false" diagonalDown="false"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 diagonalUp="false" diagonalDown="false">
      <left style="thin">
        <color rgb="FF3C3C3C"/>
      </left>
      <right/>
      <top style="thin">
        <color rgb="FF3C3C3C"/>
      </top>
      <bottom/>
      <diagonal/>
    </border>
    <border diagonalUp="false" diagonalDown="false">
      <left/>
      <right/>
      <top style="thin">
        <color rgb="FF3C3C3C"/>
      </top>
      <bottom/>
      <diagonal/>
    </border>
    <border diagonalUp="false" diagonalDown="false">
      <left/>
      <right style="thin">
        <color rgb="FF3C3C3C"/>
      </right>
      <top style="thin">
        <color rgb="FF3C3C3C"/>
      </top>
      <bottom/>
      <diagonal/>
    </border>
    <border diagonalUp="false" diagonalDown="false">
      <left style="thin">
        <color rgb="FF3C3C3C"/>
      </left>
      <right/>
      <top/>
      <bottom/>
      <diagonal/>
    </border>
    <border diagonalUp="false" diagonalDown="false">
      <left/>
      <right style="thin">
        <color rgb="FF3C3C3C"/>
      </right>
      <top/>
      <bottom/>
      <diagonal/>
    </border>
    <border diagonalUp="false" diagonalDown="false">
      <left style="thin">
        <color rgb="FF3C3C3C"/>
      </left>
      <right/>
      <top/>
      <bottom style="thin">
        <color rgb="FF3C3C3C"/>
      </bottom>
      <diagonal/>
    </border>
    <border diagonalUp="false" diagonalDown="false">
      <left/>
      <right style="thin">
        <color rgb="FF3C3C3C"/>
      </right>
      <top/>
      <bottom style="thin">
        <color rgb="FF3C3C3C"/>
      </bottom>
      <diagonal/>
    </border>
    <border diagonalUp="false" diagonalDown="false">
      <left style="thin">
        <color rgb="FF3C3C3C"/>
      </left>
      <right/>
      <top style="thin">
        <color rgb="FF3C3C3C"/>
      </top>
      <bottom style="thin">
        <color rgb="FF3C3C3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false" applyProtection="false"/>
  </cellStyleXfs>
  <cellXfs count="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7" fillId="0" borderId="0" xfId="17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6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7" fontId="5" fillId="0" borderId="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8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true"/>
    </xf>
    <xf numFmtId="164" fontId="4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3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5" fontId="4" fillId="2" borderId="3" xfId="17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7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2" borderId="3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0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0" fillId="3" borderId="3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1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9" fillId="3" borderId="3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9" fillId="3" borderId="3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3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5" fontId="11" fillId="4" borderId="3" xfId="17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1" fillId="4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4" borderId="3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5" fontId="12" fillId="4" borderId="3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3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8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6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4" fillId="0" borderId="0" xfId="17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0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4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13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6" fillId="0" borderId="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6" fillId="0" borderId="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2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21" fillId="2" borderId="3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1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4" fillId="2" borderId="11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DD080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0713A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U59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8" activeCellId="0" sqref="J18"/>
    </sheetView>
  </sheetViews>
  <sheetFormatPr defaultRowHeight="15"/>
  <cols>
    <col collapsed="false" hidden="false" max="1" min="1" style="0" width="8.85425101214575"/>
    <col collapsed="false" hidden="false" max="2" min="2" style="0" width="16.8542510121458"/>
    <col collapsed="false" hidden="false" max="5" min="3" style="0" width="10.7125506072875"/>
    <col collapsed="false" hidden="false" max="6" min="6" style="1" width="10.7125506072875"/>
    <col collapsed="false" hidden="false" max="9" min="7" style="0" width="7.4251012145749"/>
    <col collapsed="false" hidden="false" max="10" min="10" style="0" width="7.1417004048583"/>
    <col collapsed="false" hidden="false" max="11" min="11" style="0" width="15.8542510121457"/>
    <col collapsed="false" hidden="false" max="12" min="12" style="0" width="14.4251012145749"/>
    <col collapsed="false" hidden="false" max="13" min="13" style="0" width="12.995951417004"/>
    <col collapsed="false" hidden="false" max="1025" min="14" style="0" width="8.85425101214575"/>
  </cols>
  <sheetData>
    <row r="2" customFormat="false" ht="15" hidden="false" customHeight="false" outlineLevel="0" collapsed="false">
      <c r="B2" s="2" t="s">
        <v>0</v>
      </c>
      <c r="C2" s="3" t="s">
        <v>1</v>
      </c>
      <c r="D2" s="4"/>
      <c r="E2" s="5"/>
      <c r="F2" s="6"/>
      <c r="K2" s="7" t="s">
        <v>0</v>
      </c>
      <c r="L2" s="8" t="str">
        <f aca="false">C2</f>
        <v> Monthly</v>
      </c>
      <c r="M2" s="9"/>
    </row>
    <row r="3" customFormat="false" ht="15" hidden="false" customHeight="false" outlineLevel="0" collapsed="false">
      <c r="B3" s="10" t="s">
        <v>2</v>
      </c>
      <c r="C3" s="11"/>
      <c r="D3" s="4"/>
      <c r="E3" s="5"/>
      <c r="F3" s="12"/>
      <c r="G3" s="13"/>
      <c r="H3" s="13"/>
      <c r="I3" s="13"/>
      <c r="J3" s="13"/>
      <c r="K3" s="14" t="s">
        <v>2</v>
      </c>
      <c r="L3" s="15" t="n">
        <f aca="false">C3</f>
        <v>0</v>
      </c>
      <c r="M3" s="8"/>
    </row>
    <row r="4" customFormat="false" ht="15" hidden="false" customHeight="false" outlineLevel="0" collapsed="false">
      <c r="B4" s="2" t="s">
        <v>3</v>
      </c>
      <c r="C4" s="16"/>
      <c r="D4" s="17"/>
      <c r="E4" s="18"/>
      <c r="F4" s="6"/>
      <c r="K4" s="7" t="s">
        <v>3</v>
      </c>
      <c r="L4" s="19" t="n">
        <f aca="false">C4</f>
        <v>0</v>
      </c>
      <c r="M4" s="20"/>
    </row>
    <row r="5" customFormat="false" ht="15" hidden="false" customHeight="false" outlineLevel="0" collapsed="false">
      <c r="B5" s="4"/>
      <c r="C5" s="4"/>
      <c r="D5" s="17"/>
      <c r="E5" s="18"/>
      <c r="F5" s="6"/>
      <c r="G5" s="21"/>
      <c r="H5" s="21"/>
      <c r="I5" s="21"/>
      <c r="J5" s="21"/>
      <c r="K5" s="22"/>
      <c r="L5" s="5"/>
      <c r="M5" s="7"/>
      <c r="N5" s="23"/>
      <c r="O5" s="23"/>
      <c r="P5" s="24"/>
      <c r="Q5" s="25"/>
      <c r="R5" s="25"/>
      <c r="T5" s="26"/>
      <c r="U5" s="27"/>
    </row>
    <row r="6" customFormat="false" ht="15" hidden="false" customHeight="false" outlineLevel="0" collapsed="false">
      <c r="B6" s="2"/>
      <c r="C6" s="28"/>
      <c r="D6" s="17"/>
      <c r="E6" s="18"/>
      <c r="F6" s="6"/>
      <c r="K6" s="5"/>
      <c r="L6" s="29" t="s">
        <v>4</v>
      </c>
      <c r="M6" s="30" t="s">
        <v>5</v>
      </c>
      <c r="N6" s="31"/>
      <c r="O6" s="31"/>
      <c r="P6" s="31"/>
      <c r="Q6" s="31"/>
      <c r="R6" s="32"/>
      <c r="S6" s="32"/>
      <c r="T6" s="32"/>
      <c r="U6" s="33"/>
    </row>
    <row r="7" customFormat="false" ht="15" hidden="false" customHeight="false" outlineLevel="0" collapsed="false">
      <c r="B7" s="34" t="s">
        <v>6</v>
      </c>
      <c r="C7" s="35" t="s">
        <v>7</v>
      </c>
      <c r="D7" s="35" t="s">
        <v>8</v>
      </c>
      <c r="E7" s="29" t="s">
        <v>4</v>
      </c>
      <c r="F7" s="30" t="s">
        <v>5</v>
      </c>
      <c r="G7" s="26"/>
      <c r="H7" s="26"/>
      <c r="I7" s="26"/>
      <c r="J7" s="26"/>
      <c r="K7" s="36" t="str">
        <f aca="false">B7</f>
        <v>Week of 06/01/09</v>
      </c>
      <c r="L7" s="37" t="e">
        <f aca="false">E15</f>
        <v>#VALUE!</v>
      </c>
      <c r="M7" s="38" t="e">
        <f aca="false">F15</f>
        <v>#VALUE!</v>
      </c>
      <c r="N7" s="39"/>
      <c r="O7" s="39"/>
      <c r="P7" s="39"/>
      <c r="Q7" s="39"/>
    </row>
    <row r="8" customFormat="false" ht="15" hidden="false" customHeight="false" outlineLevel="0" collapsed="false">
      <c r="B8" s="34" t="s">
        <v>9</v>
      </c>
      <c r="C8" s="40" t="n">
        <v>0</v>
      </c>
      <c r="D8" s="40" t="s">
        <v>10</v>
      </c>
      <c r="E8" s="41" t="e">
        <f aca="false">SUM(D8-C8)*24</f>
        <v>#VALUE!</v>
      </c>
      <c r="F8" s="42" t="e">
        <f aca="false">(E8*$C$4)</f>
        <v>#VALUE!</v>
      </c>
      <c r="G8" s="26"/>
      <c r="H8" s="26"/>
      <c r="I8" s="26"/>
      <c r="J8" s="26"/>
      <c r="K8" s="36" t="str">
        <f aca="false">B18</f>
        <v>Week of 06/08/09</v>
      </c>
      <c r="L8" s="37" t="n">
        <f aca="false">E26</f>
        <v>8</v>
      </c>
      <c r="M8" s="38" t="n">
        <f aca="false">F26</f>
        <v>0</v>
      </c>
      <c r="N8" s="39"/>
      <c r="O8" s="39"/>
      <c r="P8" s="39"/>
      <c r="Q8" s="39"/>
    </row>
    <row r="9" customFormat="false" ht="15" hidden="false" customHeight="false" outlineLevel="0" collapsed="false">
      <c r="B9" s="34" t="s">
        <v>11</v>
      </c>
      <c r="C9" s="40"/>
      <c r="D9" s="40"/>
      <c r="E9" s="41" t="n">
        <f aca="false">SUM(D9-C9)*24</f>
        <v>0</v>
      </c>
      <c r="F9" s="42" t="n">
        <f aca="false">(E9*$C$4)</f>
        <v>0</v>
      </c>
      <c r="K9" s="36" t="str">
        <f aca="false">B29</f>
        <v>Week of 06/15/09</v>
      </c>
      <c r="L9" s="37" t="n">
        <f aca="false">E37</f>
        <v>8</v>
      </c>
      <c r="M9" s="38" t="n">
        <f aca="false">F37</f>
        <v>0</v>
      </c>
      <c r="N9" s="39"/>
      <c r="O9" s="39"/>
      <c r="P9" s="39"/>
      <c r="Q9" s="39"/>
    </row>
    <row r="10" customFormat="false" ht="15" hidden="false" customHeight="false" outlineLevel="0" collapsed="false">
      <c r="B10" s="34" t="s">
        <v>12</v>
      </c>
      <c r="C10" s="40"/>
      <c r="D10" s="40"/>
      <c r="E10" s="41" t="n">
        <f aca="false">SUM(D10-C10)*24</f>
        <v>0</v>
      </c>
      <c r="F10" s="42" t="n">
        <f aca="false">(E10*$C$4)</f>
        <v>0</v>
      </c>
      <c r="K10" s="36" t="str">
        <f aca="false">B40</f>
        <v>Week of 06/22/09</v>
      </c>
      <c r="L10" s="37" t="n">
        <f aca="false">E48</f>
        <v>8</v>
      </c>
      <c r="M10" s="38" t="n">
        <f aca="false">F48</f>
        <v>0</v>
      </c>
      <c r="N10" s="39"/>
      <c r="O10" s="39"/>
      <c r="P10" s="39"/>
      <c r="Q10" s="39"/>
    </row>
    <row r="11" customFormat="false" ht="15" hidden="false" customHeight="false" outlineLevel="0" collapsed="false">
      <c r="B11" s="34" t="s">
        <v>13</v>
      </c>
      <c r="C11" s="40"/>
      <c r="D11" s="40"/>
      <c r="E11" s="41" t="n">
        <f aca="false">SUM(D11-C11)*24</f>
        <v>0</v>
      </c>
      <c r="F11" s="42" t="n">
        <f aca="false">(E11*$C$4)</f>
        <v>0</v>
      </c>
      <c r="K11" s="36" t="str">
        <f aca="false">B51</f>
        <v>Week of 06/29/09</v>
      </c>
      <c r="L11" s="37" t="n">
        <f aca="false">E59</f>
        <v>8</v>
      </c>
      <c r="M11" s="38" t="n">
        <f aca="false">F59</f>
        <v>0</v>
      </c>
      <c r="N11" s="43"/>
      <c r="O11" s="43"/>
      <c r="P11" s="43"/>
      <c r="Q11" s="43"/>
    </row>
    <row r="12" customFormat="false" ht="15" hidden="false" customHeight="false" outlineLevel="0" collapsed="false">
      <c r="B12" s="34" t="s">
        <v>14</v>
      </c>
      <c r="C12" s="40"/>
      <c r="D12" s="40"/>
      <c r="E12" s="41" t="n">
        <f aca="false">SUM(D12-C12)*24</f>
        <v>0</v>
      </c>
      <c r="F12" s="42" t="n">
        <f aca="false">(E12*$C$4)</f>
        <v>0</v>
      </c>
      <c r="K12" s="44" t="s">
        <v>15</v>
      </c>
      <c r="L12" s="44" t="e">
        <f aca="false">SUM(L7:L11)</f>
        <v>#VALUE!</v>
      </c>
      <c r="M12" s="45" t="e">
        <f aca="false">SUM(M7:M11)</f>
        <v>#VALUE!</v>
      </c>
      <c r="N12" s="43"/>
      <c r="O12" s="43"/>
      <c r="P12" s="43"/>
      <c r="Q12" s="43"/>
    </row>
    <row r="13" customFormat="false" ht="15" hidden="false" customHeight="false" outlineLevel="0" collapsed="false">
      <c r="B13" s="34" t="s">
        <v>16</v>
      </c>
      <c r="C13" s="40"/>
      <c r="D13" s="40"/>
      <c r="E13" s="41" t="n">
        <f aca="false">SUM(D13-C13)*24</f>
        <v>0</v>
      </c>
      <c r="F13" s="42" t="n">
        <f aca="false">(E13*$C$4)</f>
        <v>0</v>
      </c>
      <c r="K13" s="5"/>
      <c r="L13" s="5"/>
      <c r="M13" s="46"/>
      <c r="N13" s="43"/>
      <c r="O13" s="43"/>
      <c r="P13" s="43"/>
      <c r="Q13" s="43"/>
    </row>
    <row r="14" customFormat="false" ht="15" hidden="false" customHeight="false" outlineLevel="0" collapsed="false">
      <c r="B14" s="34" t="s">
        <v>17</v>
      </c>
      <c r="C14" s="40"/>
      <c r="D14" s="40"/>
      <c r="E14" s="41" t="n">
        <f aca="false">SUM(D14-C14)*24</f>
        <v>0</v>
      </c>
      <c r="F14" s="42" t="n">
        <f aca="false">(E14*$C$4)</f>
        <v>0</v>
      </c>
      <c r="K14" s="5"/>
      <c r="L14" s="5"/>
      <c r="M14" s="5"/>
    </row>
    <row r="15" customFormat="false" ht="15" hidden="false" customHeight="false" outlineLevel="0" collapsed="false">
      <c r="B15" s="4"/>
      <c r="C15" s="4"/>
      <c r="D15" s="47" t="s">
        <v>15</v>
      </c>
      <c r="E15" s="48" t="e">
        <f aca="false">SUM(E8:E14)</f>
        <v>#VALUE!</v>
      </c>
      <c r="F15" s="49" t="e">
        <f aca="false">(E15*$C$4)</f>
        <v>#VALUE!</v>
      </c>
    </row>
    <row r="16" customFormat="false" ht="15" hidden="false" customHeight="false" outlineLevel="0" collapsed="false">
      <c r="B16" s="4"/>
      <c r="C16" s="4"/>
      <c r="D16" s="4"/>
      <c r="E16" s="5"/>
      <c r="F16" s="50"/>
      <c r="M16" s="1"/>
    </row>
    <row r="17" customFormat="false" ht="15" hidden="false" customHeight="false" outlineLevel="0" collapsed="false">
      <c r="B17" s="4"/>
      <c r="C17" s="4"/>
      <c r="D17" s="4"/>
      <c r="E17" s="5"/>
      <c r="F17" s="51"/>
    </row>
    <row r="18" customFormat="false" ht="15" hidden="false" customHeight="false" outlineLevel="0" collapsed="false">
      <c r="B18" s="34" t="s">
        <v>18</v>
      </c>
      <c r="C18" s="35" t="s">
        <v>7</v>
      </c>
      <c r="D18" s="35" t="s">
        <v>8</v>
      </c>
      <c r="E18" s="29" t="s">
        <v>4</v>
      </c>
      <c r="F18" s="30" t="s">
        <v>5</v>
      </c>
      <c r="K18" s="52"/>
      <c r="L18" s="53"/>
      <c r="M18" s="53"/>
      <c r="N18" s="54"/>
    </row>
    <row r="19" customFormat="false" ht="15" hidden="false" customHeight="false" outlineLevel="0" collapsed="false">
      <c r="B19" s="34" t="s">
        <v>9</v>
      </c>
      <c r="C19" s="40" t="n">
        <v>0.375</v>
      </c>
      <c r="D19" s="40" t="n">
        <v>0.708333333333333</v>
      </c>
      <c r="E19" s="41" t="n">
        <f aca="false">SUM(D19-C19)*24</f>
        <v>8</v>
      </c>
      <c r="F19" s="42" t="n">
        <f aca="false">(E19*$C$4)</f>
        <v>0</v>
      </c>
      <c r="K19" s="55"/>
      <c r="L19" s="13"/>
      <c r="M19" s="13"/>
      <c r="N19" s="56"/>
    </row>
    <row r="20" customFormat="false" ht="15" hidden="false" customHeight="false" outlineLevel="0" collapsed="false">
      <c r="B20" s="34" t="s">
        <v>11</v>
      </c>
      <c r="C20" s="40"/>
      <c r="D20" s="40"/>
      <c r="E20" s="41" t="n">
        <f aca="false">SUM(D20-C20)*24</f>
        <v>0</v>
      </c>
      <c r="F20" s="42" t="n">
        <f aca="false">(E20*$C$4)</f>
        <v>0</v>
      </c>
      <c r="K20" s="57"/>
      <c r="L20" s="13"/>
      <c r="M20" s="13"/>
      <c r="N20" s="56"/>
    </row>
    <row r="21" customFormat="false" ht="15" hidden="false" customHeight="false" outlineLevel="0" collapsed="false">
      <c r="B21" s="34" t="s">
        <v>12</v>
      </c>
      <c r="C21" s="40"/>
      <c r="D21" s="40"/>
      <c r="E21" s="41" t="n">
        <f aca="false">SUM(D21-C21)*24</f>
        <v>0</v>
      </c>
      <c r="F21" s="42" t="n">
        <f aca="false">(E21*$C$4)</f>
        <v>0</v>
      </c>
      <c r="K21" s="58"/>
      <c r="L21" s="27"/>
      <c r="M21" s="27"/>
      <c r="N21" s="59"/>
    </row>
    <row r="22" customFormat="false" ht="15" hidden="false" customHeight="false" outlineLevel="0" collapsed="false">
      <c r="B22" s="34" t="s">
        <v>13</v>
      </c>
      <c r="C22" s="40"/>
      <c r="D22" s="40"/>
      <c r="E22" s="41" t="n">
        <f aca="false">SUM(D22-C22)*24</f>
        <v>0</v>
      </c>
      <c r="F22" s="42" t="n">
        <f aca="false">(E22*$C$4)</f>
        <v>0</v>
      </c>
      <c r="G22" s="60"/>
      <c r="H22" s="60"/>
      <c r="I22" s="60"/>
      <c r="J22" s="60"/>
      <c r="K22" s="61"/>
      <c r="L22" s="62"/>
      <c r="M22" s="62"/>
      <c r="N22" s="63"/>
    </row>
    <row r="23" customFormat="false" ht="15" hidden="false" customHeight="false" outlineLevel="0" collapsed="false">
      <c r="B23" s="34" t="s">
        <v>14</v>
      </c>
      <c r="C23" s="40"/>
      <c r="D23" s="40"/>
      <c r="E23" s="41" t="n">
        <f aca="false">SUM(D23-C23)*24</f>
        <v>0</v>
      </c>
      <c r="F23" s="42" t="n">
        <f aca="false">(E23*$C$4)</f>
        <v>0</v>
      </c>
      <c r="G23" s="64"/>
      <c r="H23" s="64"/>
      <c r="I23" s="64"/>
      <c r="J23" s="64"/>
      <c r="K23" s="61"/>
      <c r="L23" s="62"/>
      <c r="M23" s="62"/>
      <c r="N23" s="63"/>
    </row>
    <row r="24" customFormat="false" ht="15" hidden="false" customHeight="false" outlineLevel="0" collapsed="false">
      <c r="B24" s="34" t="s">
        <v>16</v>
      </c>
      <c r="C24" s="40"/>
      <c r="D24" s="40"/>
      <c r="E24" s="41" t="n">
        <f aca="false">SUM(D24-C24)*24</f>
        <v>0</v>
      </c>
      <c r="F24" s="42" t="n">
        <f aca="false">(E24*$C$4)</f>
        <v>0</v>
      </c>
      <c r="G24" s="65"/>
      <c r="H24" s="65"/>
      <c r="I24" s="65"/>
      <c r="J24" s="65"/>
      <c r="K24" s="58"/>
      <c r="L24" s="13"/>
      <c r="M24" s="13"/>
      <c r="N24" s="56"/>
    </row>
    <row r="25" customFormat="false" ht="15" hidden="false" customHeight="false" outlineLevel="0" collapsed="false">
      <c r="B25" s="34" t="s">
        <v>17</v>
      </c>
      <c r="C25" s="40"/>
      <c r="D25" s="40"/>
      <c r="E25" s="41" t="n">
        <f aca="false">SUM(D25-C25)*24</f>
        <v>0</v>
      </c>
      <c r="F25" s="42" t="n">
        <f aca="false">(E25*$C$4)</f>
        <v>0</v>
      </c>
      <c r="G25" s="65"/>
      <c r="H25" s="65"/>
      <c r="I25" s="65"/>
      <c r="J25" s="65"/>
      <c r="K25" s="66"/>
      <c r="L25" s="67"/>
      <c r="M25" s="67"/>
      <c r="N25" s="68"/>
      <c r="O25" s="67"/>
      <c r="P25" s="67"/>
      <c r="Q25" s="67"/>
      <c r="R25" s="67"/>
      <c r="S25" s="67"/>
    </row>
    <row r="26" customFormat="false" ht="15" hidden="false" customHeight="false" outlineLevel="0" collapsed="false">
      <c r="B26" s="4"/>
      <c r="C26" s="4"/>
      <c r="D26" s="47" t="s">
        <v>15</v>
      </c>
      <c r="E26" s="48" t="n">
        <f aca="false">SUM(E19:E25)</f>
        <v>8</v>
      </c>
      <c r="F26" s="49" t="n">
        <f aca="false">(E26*$C$4)</f>
        <v>0</v>
      </c>
      <c r="G26" s="65"/>
      <c r="H26" s="65"/>
      <c r="I26" s="65"/>
      <c r="J26" s="65"/>
      <c r="K26" s="69"/>
      <c r="L26" s="70"/>
      <c r="M26" s="70"/>
      <c r="N26" s="71"/>
    </row>
    <row r="27" customFormat="false" ht="15" hidden="false" customHeight="false" outlineLevel="0" collapsed="false">
      <c r="B27" s="4"/>
      <c r="C27" s="4"/>
      <c r="D27" s="4"/>
      <c r="E27" s="5"/>
      <c r="F27" s="6"/>
      <c r="G27" s="65"/>
      <c r="H27" s="65"/>
      <c r="I27" s="65"/>
      <c r="J27" s="65"/>
      <c r="K27" s="72"/>
    </row>
    <row r="28" customFormat="false" ht="15" hidden="false" customHeight="false" outlineLevel="0" collapsed="false">
      <c r="B28" s="4"/>
      <c r="C28" s="4"/>
      <c r="D28" s="4"/>
      <c r="E28" s="5"/>
      <c r="F28" s="6"/>
      <c r="G28" s="73"/>
      <c r="H28" s="73"/>
      <c r="I28" s="73"/>
      <c r="J28" s="73"/>
      <c r="K28" s="74"/>
    </row>
    <row r="29" customFormat="false" ht="15" hidden="false" customHeight="false" outlineLevel="0" collapsed="false">
      <c r="B29" s="34" t="s">
        <v>19</v>
      </c>
      <c r="C29" s="35" t="s">
        <v>7</v>
      </c>
      <c r="D29" s="35" t="s">
        <v>8</v>
      </c>
      <c r="E29" s="29" t="s">
        <v>4</v>
      </c>
      <c r="F29" s="30" t="s">
        <v>5</v>
      </c>
      <c r="G29" s="75"/>
      <c r="H29" s="75"/>
      <c r="I29" s="75"/>
      <c r="J29" s="75"/>
    </row>
    <row r="30" customFormat="false" ht="15" hidden="false" customHeight="false" outlineLevel="0" collapsed="false">
      <c r="B30" s="34" t="s">
        <v>9</v>
      </c>
      <c r="C30" s="40" t="n">
        <v>0.375</v>
      </c>
      <c r="D30" s="40" t="n">
        <v>0.708333333333333</v>
      </c>
      <c r="E30" s="41" t="n">
        <f aca="false">SUM(D30-C30)*24</f>
        <v>8</v>
      </c>
      <c r="F30" s="42" t="n">
        <f aca="false">(E30*$C$4)</f>
        <v>0</v>
      </c>
      <c r="G30" s="43"/>
      <c r="H30" s="43"/>
      <c r="I30" s="43"/>
      <c r="J30" s="43"/>
    </row>
    <row r="31" customFormat="false" ht="15" hidden="false" customHeight="false" outlineLevel="0" collapsed="false">
      <c r="B31" s="34" t="s">
        <v>11</v>
      </c>
      <c r="C31" s="40"/>
      <c r="D31" s="40"/>
      <c r="E31" s="41" t="n">
        <f aca="false">SUM(D31-C31)*24</f>
        <v>0</v>
      </c>
      <c r="F31" s="42" t="n">
        <f aca="false">(E31*$C$4)</f>
        <v>0</v>
      </c>
      <c r="G31" s="64"/>
      <c r="H31" s="64"/>
      <c r="I31" s="64"/>
      <c r="J31" s="64"/>
      <c r="K31" s="67"/>
    </row>
    <row r="32" customFormat="false" ht="15" hidden="false" customHeight="false" outlineLevel="0" collapsed="false">
      <c r="B32" s="34" t="s">
        <v>12</v>
      </c>
      <c r="C32" s="40"/>
      <c r="D32" s="40"/>
      <c r="E32" s="41" t="n">
        <f aca="false">SUM(D32-C32)*24</f>
        <v>0</v>
      </c>
      <c r="F32" s="42" t="n">
        <f aca="false">(E32*$C$4)</f>
        <v>0</v>
      </c>
      <c r="G32" s="65"/>
      <c r="H32" s="65"/>
      <c r="I32" s="65"/>
      <c r="J32" s="65"/>
      <c r="K32" s="76"/>
      <c r="L32" s="77"/>
      <c r="M32" s="77"/>
      <c r="N32" s="77"/>
    </row>
    <row r="33" customFormat="false" ht="15" hidden="false" customHeight="false" outlineLevel="0" collapsed="false">
      <c r="B33" s="34" t="s">
        <v>13</v>
      </c>
      <c r="C33" s="40"/>
      <c r="D33" s="40"/>
      <c r="E33" s="41" t="n">
        <f aca="false">SUM(D33-C33)*24</f>
        <v>0</v>
      </c>
      <c r="F33" s="42" t="n">
        <f aca="false">(E33*$C$4)</f>
        <v>0</v>
      </c>
      <c r="G33" s="65"/>
      <c r="H33" s="65"/>
      <c r="I33" s="65"/>
      <c r="J33" s="65"/>
      <c r="K33" s="65"/>
    </row>
    <row r="34" customFormat="false" ht="15" hidden="false" customHeight="false" outlineLevel="0" collapsed="false">
      <c r="B34" s="34" t="s">
        <v>14</v>
      </c>
      <c r="C34" s="40"/>
      <c r="D34" s="40"/>
      <c r="E34" s="41" t="n">
        <f aca="false">SUM(D34-C34)*24</f>
        <v>0</v>
      </c>
      <c r="F34" s="42" t="n">
        <f aca="false">(E34*$C$4)</f>
        <v>0</v>
      </c>
    </row>
    <row r="35" customFormat="false" ht="15" hidden="false" customHeight="false" outlineLevel="0" collapsed="false">
      <c r="B35" s="34" t="s">
        <v>16</v>
      </c>
      <c r="C35" s="40"/>
      <c r="D35" s="40"/>
      <c r="E35" s="41" t="n">
        <f aca="false">SUM(D35-C35)*24</f>
        <v>0</v>
      </c>
      <c r="F35" s="42" t="n">
        <f aca="false">(E35*$C$4)</f>
        <v>0</v>
      </c>
      <c r="K35" s="74" t="s">
        <v>20</v>
      </c>
    </row>
    <row r="36" customFormat="false" ht="15" hidden="false" customHeight="false" outlineLevel="0" collapsed="false">
      <c r="B36" s="34" t="s">
        <v>17</v>
      </c>
      <c r="C36" s="40"/>
      <c r="D36" s="40"/>
      <c r="E36" s="41" t="n">
        <f aca="false">SUM(D36-C36)*24</f>
        <v>0</v>
      </c>
      <c r="F36" s="42" t="n">
        <f aca="false">(E36*$C$4)</f>
        <v>0</v>
      </c>
      <c r="K36" s="77" t="s">
        <v>21</v>
      </c>
    </row>
    <row r="37" customFormat="false" ht="15" hidden="false" customHeight="false" outlineLevel="0" collapsed="false">
      <c r="B37" s="4"/>
      <c r="C37" s="4"/>
      <c r="D37" s="47" t="s">
        <v>15</v>
      </c>
      <c r="E37" s="48" t="n">
        <f aca="false">SUM(E30:E36)</f>
        <v>8</v>
      </c>
      <c r="F37" s="49" t="n">
        <f aca="false">(E37*$C$4)</f>
        <v>0</v>
      </c>
    </row>
    <row r="38" customFormat="false" ht="15" hidden="false" customHeight="false" outlineLevel="0" collapsed="false">
      <c r="B38" s="78"/>
      <c r="C38" s="79"/>
      <c r="D38" s="80"/>
      <c r="E38" s="46"/>
      <c r="F38" s="6"/>
      <c r="K38" s="0" t="s">
        <v>22</v>
      </c>
    </row>
    <row r="39" customFormat="false" ht="15" hidden="false" customHeight="false" outlineLevel="0" collapsed="false">
      <c r="B39" s="78"/>
      <c r="C39" s="81"/>
      <c r="D39" s="82"/>
      <c r="E39" s="46"/>
      <c r="F39" s="6"/>
      <c r="K39" s="77" t="s">
        <v>23</v>
      </c>
      <c r="L39" s="83"/>
      <c r="M39" s="83"/>
      <c r="N39" s="83"/>
    </row>
    <row r="40" customFormat="false" ht="15" hidden="false" customHeight="false" outlineLevel="0" collapsed="false">
      <c r="B40" s="34" t="s">
        <v>24</v>
      </c>
      <c r="C40" s="35" t="s">
        <v>7</v>
      </c>
      <c r="D40" s="35" t="s">
        <v>8</v>
      </c>
      <c r="E40" s="29" t="s">
        <v>4</v>
      </c>
      <c r="F40" s="30" t="s">
        <v>5</v>
      </c>
    </row>
    <row r="41" customFormat="false" ht="15" hidden="false" customHeight="false" outlineLevel="0" collapsed="false">
      <c r="B41" s="34" t="s">
        <v>9</v>
      </c>
      <c r="C41" s="40" t="n">
        <v>0.375</v>
      </c>
      <c r="D41" s="40" t="n">
        <v>0.708333333333333</v>
      </c>
      <c r="E41" s="41" t="n">
        <f aca="false">SUM(D41-C41)*24</f>
        <v>8</v>
      </c>
      <c r="F41" s="42" t="n">
        <f aca="false">(E41*$C$4)</f>
        <v>0</v>
      </c>
      <c r="K41" s="0" t="s">
        <v>25</v>
      </c>
    </row>
    <row r="42" customFormat="false" ht="15" hidden="false" customHeight="false" outlineLevel="0" collapsed="false">
      <c r="B42" s="34" t="s">
        <v>11</v>
      </c>
      <c r="C42" s="40"/>
      <c r="D42" s="40"/>
      <c r="E42" s="41" t="n">
        <f aca="false">SUM(D42-C42)*24</f>
        <v>0</v>
      </c>
      <c r="F42" s="42" t="n">
        <f aca="false">(E42*$C$4)</f>
        <v>0</v>
      </c>
      <c r="K42" s="77" t="s">
        <v>26</v>
      </c>
      <c r="L42" s="77"/>
    </row>
    <row r="43" customFormat="false" ht="15" hidden="false" customHeight="false" outlineLevel="0" collapsed="false">
      <c r="B43" s="34" t="s">
        <v>12</v>
      </c>
      <c r="C43" s="40"/>
      <c r="D43" s="40"/>
      <c r="E43" s="41" t="n">
        <f aca="false">SUM(D43-C43)*24</f>
        <v>0</v>
      </c>
      <c r="F43" s="42" t="n">
        <f aca="false">(E43*$C$4)</f>
        <v>0</v>
      </c>
      <c r="G43" s="65"/>
      <c r="H43" s="65"/>
      <c r="I43" s="65"/>
      <c r="J43" s="65"/>
      <c r="K43" s="77" t="s">
        <v>27</v>
      </c>
      <c r="L43" s="77"/>
    </row>
    <row r="44" customFormat="false" ht="15" hidden="false" customHeight="false" outlineLevel="0" collapsed="false">
      <c r="B44" s="34" t="s">
        <v>13</v>
      </c>
      <c r="C44" s="40"/>
      <c r="D44" s="40"/>
      <c r="E44" s="41" t="n">
        <f aca="false">SUM(D44-C44)*24</f>
        <v>0</v>
      </c>
      <c r="F44" s="42" t="n">
        <f aca="false">(E44*$C$4)</f>
        <v>0</v>
      </c>
      <c r="G44" s="73"/>
      <c r="H44" s="73"/>
      <c r="I44" s="73"/>
      <c r="J44" s="73"/>
      <c r="K44" s="77" t="s">
        <v>28</v>
      </c>
      <c r="L44" s="77"/>
    </row>
    <row r="45" customFormat="false" ht="15" hidden="false" customHeight="false" outlineLevel="0" collapsed="false">
      <c r="B45" s="34" t="s">
        <v>14</v>
      </c>
      <c r="C45" s="40"/>
      <c r="D45" s="40"/>
      <c r="E45" s="41" t="n">
        <f aca="false">SUM(D45-C45)*24</f>
        <v>0</v>
      </c>
      <c r="F45" s="42" t="n">
        <f aca="false">(E45*$C$4)</f>
        <v>0</v>
      </c>
      <c r="G45" s="43"/>
      <c r="H45" s="43"/>
      <c r="I45" s="43"/>
      <c r="J45" s="43"/>
    </row>
    <row r="46" customFormat="false" ht="15" hidden="false" customHeight="false" outlineLevel="0" collapsed="false">
      <c r="B46" s="34" t="s">
        <v>16</v>
      </c>
      <c r="C46" s="40"/>
      <c r="D46" s="40"/>
      <c r="E46" s="41" t="n">
        <f aca="false">SUM(D46-C46)*24</f>
        <v>0</v>
      </c>
      <c r="F46" s="42" t="n">
        <f aca="false">(E46*$C$4)</f>
        <v>0</v>
      </c>
      <c r="G46" s="43"/>
      <c r="H46" s="43"/>
      <c r="I46" s="43"/>
      <c r="J46" s="43"/>
    </row>
    <row r="47" customFormat="false" ht="15" hidden="false" customHeight="false" outlineLevel="0" collapsed="false">
      <c r="B47" s="34" t="s">
        <v>17</v>
      </c>
      <c r="C47" s="40"/>
      <c r="D47" s="40"/>
      <c r="E47" s="41" t="n">
        <f aca="false">SUM(D47-C47)*24</f>
        <v>0</v>
      </c>
      <c r="F47" s="42" t="n">
        <f aca="false">(E47*$C$4)</f>
        <v>0</v>
      </c>
      <c r="G47" s="64"/>
      <c r="H47" s="64"/>
      <c r="I47" s="64"/>
      <c r="J47" s="64"/>
    </row>
    <row r="48" customFormat="false" ht="15" hidden="false" customHeight="false" outlineLevel="0" collapsed="false">
      <c r="B48" s="4"/>
      <c r="C48" s="4"/>
      <c r="D48" s="47" t="s">
        <v>15</v>
      </c>
      <c r="E48" s="48" t="n">
        <f aca="false">SUM(E41:E47)</f>
        <v>8</v>
      </c>
      <c r="F48" s="49" t="n">
        <f aca="false">(E48*$C$4)</f>
        <v>0</v>
      </c>
      <c r="G48" s="65"/>
      <c r="H48" s="65"/>
      <c r="I48" s="65"/>
      <c r="J48" s="65"/>
    </row>
    <row r="49" customFormat="false" ht="15" hidden="false" customHeight="false" outlineLevel="0" collapsed="false">
      <c r="B49" s="78"/>
      <c r="C49" s="84"/>
      <c r="D49" s="84"/>
      <c r="E49" s="85"/>
      <c r="F49" s="50"/>
      <c r="G49" s="65"/>
      <c r="H49" s="65"/>
      <c r="I49" s="65"/>
      <c r="J49" s="65"/>
    </row>
    <row r="50" customFormat="false" ht="15" hidden="false" customHeight="false" outlineLevel="0" collapsed="false">
      <c r="B50" s="78"/>
      <c r="C50" s="84"/>
      <c r="D50" s="84"/>
      <c r="E50" s="85"/>
      <c r="F50" s="50"/>
      <c r="G50" s="65"/>
      <c r="H50" s="65"/>
      <c r="I50" s="65"/>
      <c r="J50" s="65"/>
      <c r="K50" s="72"/>
    </row>
    <row r="51" customFormat="false" ht="15" hidden="false" customHeight="false" outlineLevel="0" collapsed="false">
      <c r="B51" s="34" t="s">
        <v>29</v>
      </c>
      <c r="C51" s="35" t="s">
        <v>7</v>
      </c>
      <c r="D51" s="35" t="s">
        <v>8</v>
      </c>
      <c r="E51" s="29" t="s">
        <v>4</v>
      </c>
      <c r="F51" s="30" t="s">
        <v>5</v>
      </c>
      <c r="G51" s="65"/>
      <c r="H51" s="65"/>
      <c r="I51" s="65"/>
      <c r="J51" s="65"/>
      <c r="K51" s="86"/>
    </row>
    <row r="52" customFormat="false" ht="15" hidden="false" customHeight="false" outlineLevel="0" collapsed="false">
      <c r="B52" s="34" t="s">
        <v>9</v>
      </c>
      <c r="C52" s="40" t="n">
        <v>0.375</v>
      </c>
      <c r="D52" s="40" t="n">
        <v>0.708333333333333</v>
      </c>
      <c r="E52" s="41" t="n">
        <f aca="false">SUM(D52-C52)*24</f>
        <v>8</v>
      </c>
      <c r="F52" s="42" t="n">
        <f aca="false">(E52*$C$4)</f>
        <v>0</v>
      </c>
      <c r="G52" s="73"/>
      <c r="H52" s="73"/>
      <c r="I52" s="73"/>
      <c r="J52" s="73"/>
      <c r="K52" s="43"/>
    </row>
    <row r="53" customFormat="false" ht="15" hidden="false" customHeight="false" outlineLevel="0" collapsed="false">
      <c r="B53" s="34" t="s">
        <v>11</v>
      </c>
      <c r="C53" s="40"/>
      <c r="D53" s="40"/>
      <c r="E53" s="41" t="n">
        <f aca="false">SUM(D53-C53)*24</f>
        <v>0</v>
      </c>
      <c r="F53" s="42" t="n">
        <f aca="false">(E53*$C$4)</f>
        <v>0</v>
      </c>
      <c r="G53" s="43"/>
      <c r="H53" s="43"/>
      <c r="I53" s="43"/>
      <c r="J53" s="43"/>
      <c r="K53" s="43"/>
    </row>
    <row r="54" customFormat="false" ht="15" hidden="false" customHeight="false" outlineLevel="0" collapsed="false">
      <c r="B54" s="34" t="s">
        <v>12</v>
      </c>
      <c r="C54" s="40"/>
      <c r="D54" s="40"/>
      <c r="E54" s="41" t="n">
        <f aca="false">SUM(D54-C54)*24</f>
        <v>0</v>
      </c>
      <c r="F54" s="42" t="n">
        <f aca="false">(E54*$C$4)</f>
        <v>0</v>
      </c>
      <c r="G54" s="43"/>
      <c r="H54" s="43"/>
      <c r="I54" s="43"/>
      <c r="J54" s="43"/>
      <c r="K54" s="64"/>
    </row>
    <row r="55" customFormat="false" ht="15" hidden="false" customHeight="false" outlineLevel="0" collapsed="false">
      <c r="B55" s="34" t="s">
        <v>13</v>
      </c>
      <c r="C55" s="40"/>
      <c r="D55" s="40"/>
      <c r="E55" s="41" t="n">
        <f aca="false">SUM(D55-C55)*24</f>
        <v>0</v>
      </c>
      <c r="F55" s="42" t="n">
        <f aca="false">(E55*$C$4)</f>
        <v>0</v>
      </c>
      <c r="G55" s="64"/>
      <c r="H55" s="64"/>
      <c r="I55" s="64"/>
      <c r="J55" s="64"/>
      <c r="K55" s="72"/>
    </row>
    <row r="56" customFormat="false" ht="15" hidden="false" customHeight="false" outlineLevel="0" collapsed="false">
      <c r="B56" s="34" t="s">
        <v>14</v>
      </c>
      <c r="C56" s="40"/>
      <c r="D56" s="40"/>
      <c r="E56" s="41" t="n">
        <f aca="false">SUM(D56-C56)*24</f>
        <v>0</v>
      </c>
      <c r="F56" s="42" t="n">
        <f aca="false">(E56*$C$4)</f>
        <v>0</v>
      </c>
      <c r="G56" s="65"/>
      <c r="H56" s="65"/>
      <c r="I56" s="65"/>
      <c r="J56" s="65"/>
      <c r="K56" s="72"/>
    </row>
    <row r="57" customFormat="false" ht="15" hidden="false" customHeight="false" outlineLevel="0" collapsed="false">
      <c r="B57" s="34" t="s">
        <v>16</v>
      </c>
      <c r="C57" s="40"/>
      <c r="D57" s="40"/>
      <c r="E57" s="41" t="n">
        <f aca="false">SUM(D57-C57)*24</f>
        <v>0</v>
      </c>
      <c r="F57" s="42" t="n">
        <f aca="false">(E57*$C$4)</f>
        <v>0</v>
      </c>
      <c r="G57" s="65"/>
      <c r="H57" s="65"/>
      <c r="I57" s="65"/>
      <c r="J57" s="65"/>
    </row>
    <row r="58" customFormat="false" ht="15" hidden="false" customHeight="false" outlineLevel="0" collapsed="false">
      <c r="B58" s="34" t="s">
        <v>17</v>
      </c>
      <c r="C58" s="40"/>
      <c r="D58" s="40"/>
      <c r="E58" s="41" t="n">
        <f aca="false">SUM(D58-C58)*24</f>
        <v>0</v>
      </c>
      <c r="F58" s="42" t="n">
        <f aca="false">(E58*$C$4)</f>
        <v>0</v>
      </c>
      <c r="G58" s="65"/>
      <c r="H58" s="65"/>
      <c r="I58" s="65"/>
      <c r="J58" s="65"/>
    </row>
    <row r="59" customFormat="false" ht="15" hidden="false" customHeight="false" outlineLevel="0" collapsed="false">
      <c r="B59" s="4"/>
      <c r="C59" s="4"/>
      <c r="D59" s="47" t="s">
        <v>15</v>
      </c>
      <c r="E59" s="48" t="n">
        <f aca="false">SUM(E52:E58)</f>
        <v>8</v>
      </c>
      <c r="F59" s="49" t="n">
        <f aca="false">(E59*$C$4)</f>
        <v>0</v>
      </c>
      <c r="G59" s="65"/>
      <c r="H59" s="65"/>
      <c r="I59" s="65"/>
      <c r="J59" s="6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2" activeCellId="0" sqref="J22"/>
    </sheetView>
  </sheetViews>
  <sheetFormatPr defaultRowHeight="15"/>
  <cols>
    <col collapsed="false" hidden="false" max="1" min="1" style="0" width="16.8542510121458"/>
    <col collapsed="false" hidden="false" max="4" min="2" style="0" width="10.7125506072875"/>
    <col collapsed="false" hidden="false" max="5" min="5" style="1" width="10.7125506072875"/>
    <col collapsed="false" hidden="false" max="9" min="6" style="0" width="7.4251012145749"/>
    <col collapsed="false" hidden="false" max="10" min="10" style="0" width="15.8542510121457"/>
    <col collapsed="false" hidden="false" max="11" min="11" style="0" width="14.4251012145749"/>
    <col collapsed="false" hidden="false" max="12" min="12" style="0" width="11.2834008097166"/>
    <col collapsed="false" hidden="false" max="1025" min="13" style="0" width="8.85425101214575"/>
  </cols>
  <sheetData>
    <row r="1" customFormat="false" ht="15" hidden="false" customHeight="false" outlineLevel="0" collapsed="false">
      <c r="A1" s="2" t="s">
        <v>0</v>
      </c>
      <c r="B1" s="87" t="s">
        <v>30</v>
      </c>
      <c r="C1" s="4"/>
      <c r="D1" s="5"/>
      <c r="E1" s="6"/>
      <c r="J1" s="7" t="s">
        <v>0</v>
      </c>
      <c r="K1" s="8" t="str">
        <f aca="false">B1</f>
        <v>Michael Monthly</v>
      </c>
      <c r="L1" s="9"/>
      <c r="M1" s="5"/>
    </row>
    <row r="2" customFormat="false" ht="15" hidden="false" customHeight="false" outlineLevel="0" collapsed="false">
      <c r="A2" s="10" t="s">
        <v>2</v>
      </c>
      <c r="B2" s="88" t="n">
        <v>39965</v>
      </c>
      <c r="C2" s="4"/>
      <c r="D2" s="5"/>
      <c r="E2" s="12"/>
      <c r="F2" s="13"/>
      <c r="G2" s="13"/>
      <c r="H2" s="13"/>
      <c r="I2" s="13"/>
      <c r="J2" s="14" t="s">
        <v>2</v>
      </c>
      <c r="K2" s="15" t="n">
        <f aca="false">B2</f>
        <v>39965</v>
      </c>
      <c r="L2" s="8"/>
      <c r="M2" s="5"/>
    </row>
    <row r="3" customFormat="false" ht="15" hidden="false" customHeight="false" outlineLevel="0" collapsed="false">
      <c r="A3" s="2" t="s">
        <v>3</v>
      </c>
      <c r="B3" s="89" t="n">
        <v>15</v>
      </c>
      <c r="C3" s="17"/>
      <c r="D3" s="18"/>
      <c r="E3" s="6"/>
      <c r="J3" s="7" t="s">
        <v>3</v>
      </c>
      <c r="K3" s="19" t="n">
        <f aca="false">B3</f>
        <v>15</v>
      </c>
      <c r="L3" s="20"/>
      <c r="M3" s="18"/>
    </row>
    <row r="4" customFormat="false" ht="15" hidden="false" customHeight="false" outlineLevel="0" collapsed="false">
      <c r="A4" s="2"/>
      <c r="B4" s="28"/>
      <c r="C4" s="17"/>
      <c r="D4" s="18"/>
      <c r="E4" s="6"/>
      <c r="J4" s="5"/>
      <c r="K4" s="5"/>
      <c r="L4" s="90"/>
      <c r="M4" s="91"/>
      <c r="N4" s="31"/>
      <c r="O4" s="31"/>
      <c r="P4" s="31"/>
      <c r="Q4" s="32"/>
      <c r="R4" s="32"/>
      <c r="S4" s="32"/>
      <c r="T4" s="33"/>
    </row>
    <row r="5" customFormat="false" ht="15" hidden="false" customHeight="false" outlineLevel="0" collapsed="false">
      <c r="A5" s="34" t="s">
        <v>6</v>
      </c>
      <c r="B5" s="35" t="s">
        <v>7</v>
      </c>
      <c r="C5" s="35" t="s">
        <v>8</v>
      </c>
      <c r="D5" s="29" t="s">
        <v>4</v>
      </c>
      <c r="E5" s="30" t="s">
        <v>5</v>
      </c>
      <c r="F5" s="26"/>
      <c r="G5" s="26"/>
      <c r="H5" s="26"/>
      <c r="I5" s="26"/>
      <c r="J5" s="92"/>
      <c r="K5" s="93" t="s">
        <v>31</v>
      </c>
      <c r="L5" s="93" t="s">
        <v>32</v>
      </c>
      <c r="M5" s="94"/>
      <c r="N5" s="39"/>
      <c r="O5" s="39"/>
      <c r="P5" s="39"/>
    </row>
    <row r="6" customFormat="false" ht="15" hidden="false" customHeight="false" outlineLevel="0" collapsed="false">
      <c r="A6" s="34" t="s">
        <v>9</v>
      </c>
      <c r="B6" s="40" t="n">
        <v>0.375</v>
      </c>
      <c r="C6" s="40" t="n">
        <v>0.791666666666667</v>
      </c>
      <c r="D6" s="41" t="n">
        <f aca="false">SUM(C6-B6)*24</f>
        <v>10</v>
      </c>
      <c r="E6" s="42" t="n">
        <f aca="false">(D6*$B$3)</f>
        <v>150</v>
      </c>
      <c r="F6" s="26"/>
      <c r="G6" s="26"/>
      <c r="H6" s="26"/>
      <c r="I6" s="26"/>
      <c r="J6" s="95" t="str">
        <f aca="false">A5</f>
        <v>Week of 06/01/09</v>
      </c>
      <c r="K6" s="37" t="n">
        <f aca="false">D11</f>
        <v>44</v>
      </c>
      <c r="L6" s="96" t="n">
        <f aca="false">E11</f>
        <v>660</v>
      </c>
      <c r="M6" s="94"/>
      <c r="N6" s="39"/>
      <c r="O6" s="39"/>
      <c r="P6" s="39"/>
    </row>
    <row r="7" customFormat="false" ht="15" hidden="false" customHeight="false" outlineLevel="0" collapsed="false">
      <c r="A7" s="34" t="s">
        <v>11</v>
      </c>
      <c r="B7" s="40" t="n">
        <v>0.375</v>
      </c>
      <c r="C7" s="40" t="n">
        <v>0.75</v>
      </c>
      <c r="D7" s="41" t="n">
        <f aca="false">SUM(C7-B7)*24</f>
        <v>9</v>
      </c>
      <c r="E7" s="42" t="n">
        <f aca="false">(D7*$B$3)</f>
        <v>135</v>
      </c>
      <c r="J7" s="95" t="str">
        <f aca="false">A14</f>
        <v>Week of 06/08/09</v>
      </c>
      <c r="K7" s="37" t="n">
        <f aca="false">D20</f>
        <v>9</v>
      </c>
      <c r="L7" s="96" t="n">
        <f aca="false">E20</f>
        <v>135</v>
      </c>
      <c r="M7" s="94"/>
      <c r="N7" s="39"/>
      <c r="O7" s="39"/>
      <c r="P7" s="39"/>
    </row>
    <row r="8" customFormat="false" ht="15" hidden="false" customHeight="false" outlineLevel="0" collapsed="false">
      <c r="A8" s="34" t="s">
        <v>12</v>
      </c>
      <c r="B8" s="40" t="n">
        <v>0.375</v>
      </c>
      <c r="C8" s="40" t="n">
        <v>0.708333333333333</v>
      </c>
      <c r="D8" s="41" t="n">
        <f aca="false">SUM(C8-B8)*24</f>
        <v>8</v>
      </c>
      <c r="E8" s="42" t="n">
        <f aca="false">(D8*$B$3)</f>
        <v>120</v>
      </c>
      <c r="J8" s="95" t="str">
        <f aca="false">A23</f>
        <v>Week of 06/15/09</v>
      </c>
      <c r="K8" s="37" t="n">
        <f aca="false">D29</f>
        <v>9</v>
      </c>
      <c r="L8" s="96" t="n">
        <f aca="false">E29</f>
        <v>135</v>
      </c>
      <c r="M8" s="94"/>
      <c r="N8" s="39"/>
      <c r="O8" s="39"/>
      <c r="P8" s="39"/>
    </row>
    <row r="9" customFormat="false" ht="15" hidden="false" customHeight="false" outlineLevel="0" collapsed="false">
      <c r="A9" s="34" t="s">
        <v>13</v>
      </c>
      <c r="B9" s="40" t="n">
        <v>0.375</v>
      </c>
      <c r="C9" s="40" t="n">
        <v>0.708333333333333</v>
      </c>
      <c r="D9" s="41" t="n">
        <f aca="false">SUM(C9-B9)*24</f>
        <v>8</v>
      </c>
      <c r="E9" s="42" t="n">
        <f aca="false">(D9*$B$3)</f>
        <v>120</v>
      </c>
      <c r="J9" s="95" t="str">
        <f aca="false">A32</f>
        <v>Week of 06/22/09</v>
      </c>
      <c r="K9" s="37" t="n">
        <f aca="false">D38</f>
        <v>9</v>
      </c>
      <c r="L9" s="96" t="n">
        <f aca="false">E38</f>
        <v>135</v>
      </c>
      <c r="M9" s="46"/>
      <c r="N9" s="43"/>
      <c r="O9" s="43"/>
      <c r="P9" s="43"/>
    </row>
    <row r="10" customFormat="false" ht="15" hidden="false" customHeight="false" outlineLevel="0" collapsed="false">
      <c r="A10" s="34" t="s">
        <v>14</v>
      </c>
      <c r="B10" s="40" t="n">
        <v>0.375</v>
      </c>
      <c r="C10" s="40" t="n">
        <v>0.75</v>
      </c>
      <c r="D10" s="41" t="n">
        <f aca="false">SUM(C10-B10)*24</f>
        <v>9</v>
      </c>
      <c r="E10" s="42" t="n">
        <f aca="false">(D10*$B$3)</f>
        <v>135</v>
      </c>
      <c r="J10" s="95" t="str">
        <f aca="false">A41</f>
        <v>Week of 06/29/09</v>
      </c>
      <c r="K10" s="37" t="n">
        <f aca="false">D47</f>
        <v>9</v>
      </c>
      <c r="L10" s="96" t="n">
        <f aca="false">E47</f>
        <v>135</v>
      </c>
      <c r="M10" s="46"/>
      <c r="N10" s="43"/>
      <c r="O10" s="43"/>
      <c r="P10" s="43"/>
    </row>
    <row r="11" customFormat="false" ht="15" hidden="false" customHeight="false" outlineLevel="0" collapsed="false">
      <c r="A11" s="4"/>
      <c r="B11" s="4"/>
      <c r="C11" s="47" t="s">
        <v>15</v>
      </c>
      <c r="D11" s="48" t="n">
        <f aca="false">SUM(D6:D10)</f>
        <v>44</v>
      </c>
      <c r="E11" s="49" t="n">
        <f aca="false">(D11*$B$3)</f>
        <v>660</v>
      </c>
      <c r="J11" s="44" t="s">
        <v>33</v>
      </c>
      <c r="K11" s="48" t="n">
        <f aca="false">SUM(K6:K10)</f>
        <v>80</v>
      </c>
      <c r="L11" s="49" t="n">
        <f aca="false">SUM(L6:L10)</f>
        <v>1200</v>
      </c>
      <c r="M11" s="5"/>
    </row>
    <row r="12" customFormat="false" ht="15" hidden="false" customHeight="false" outlineLevel="0" collapsed="false">
      <c r="A12" s="4"/>
      <c r="B12" s="4"/>
      <c r="C12" s="4"/>
      <c r="D12" s="5"/>
      <c r="E12" s="50"/>
      <c r="J12" s="5"/>
      <c r="K12" s="5"/>
      <c r="L12" s="5"/>
      <c r="M12" s="5"/>
    </row>
    <row r="13" customFormat="false" ht="15" hidden="false" customHeight="false" outlineLevel="0" collapsed="false">
      <c r="A13" s="4"/>
      <c r="B13" s="4"/>
      <c r="C13" s="4"/>
      <c r="D13" s="5"/>
      <c r="E13" s="51"/>
    </row>
    <row r="14" customFormat="false" ht="15" hidden="false" customHeight="false" outlineLevel="0" collapsed="false">
      <c r="A14" s="34" t="s">
        <v>18</v>
      </c>
      <c r="B14" s="35" t="s">
        <v>7</v>
      </c>
      <c r="C14" s="35" t="s">
        <v>8</v>
      </c>
      <c r="D14" s="29" t="s">
        <v>4</v>
      </c>
      <c r="E14" s="30" t="s">
        <v>5</v>
      </c>
      <c r="J14" s="52"/>
      <c r="K14" s="53"/>
      <c r="L14" s="53"/>
      <c r="M14" s="54"/>
    </row>
    <row r="15" customFormat="false" ht="15" hidden="false" customHeight="false" outlineLevel="0" collapsed="false">
      <c r="A15" s="34" t="s">
        <v>9</v>
      </c>
      <c r="B15" s="40" t="n">
        <v>0.375</v>
      </c>
      <c r="C15" s="40" t="n">
        <v>0.75</v>
      </c>
      <c r="D15" s="41" t="n">
        <f aca="false">SUM(C15-B15)*24</f>
        <v>9</v>
      </c>
      <c r="E15" s="42" t="n">
        <f aca="false">(D15*$B$3)</f>
        <v>135</v>
      </c>
      <c r="J15" s="55"/>
      <c r="K15" s="13"/>
      <c r="L15" s="13"/>
      <c r="M15" s="56"/>
    </row>
    <row r="16" customFormat="false" ht="15" hidden="false" customHeight="false" outlineLevel="0" collapsed="false">
      <c r="A16" s="34" t="s">
        <v>11</v>
      </c>
      <c r="B16" s="40"/>
      <c r="C16" s="40"/>
      <c r="D16" s="41" t="n">
        <f aca="false">SUM(C16-B16)*24</f>
        <v>0</v>
      </c>
      <c r="E16" s="42" t="n">
        <f aca="false">(D16*$B$3)</f>
        <v>0</v>
      </c>
      <c r="J16" s="57"/>
      <c r="K16" s="13"/>
      <c r="L16" s="13"/>
      <c r="M16" s="56"/>
    </row>
    <row r="17" customFormat="false" ht="15" hidden="false" customHeight="false" outlineLevel="0" collapsed="false">
      <c r="A17" s="34" t="s">
        <v>12</v>
      </c>
      <c r="B17" s="40"/>
      <c r="C17" s="40"/>
      <c r="D17" s="41" t="n">
        <f aca="false">SUM(C17-B17)*24</f>
        <v>0</v>
      </c>
      <c r="E17" s="42" t="n">
        <f aca="false">(D17*$B$3)</f>
        <v>0</v>
      </c>
      <c r="J17" s="58"/>
      <c r="K17" s="27"/>
      <c r="L17" s="27"/>
      <c r="M17" s="59"/>
    </row>
    <row r="18" customFormat="false" ht="15" hidden="false" customHeight="false" outlineLevel="0" collapsed="false">
      <c r="A18" s="34" t="s">
        <v>13</v>
      </c>
      <c r="B18" s="40"/>
      <c r="C18" s="40"/>
      <c r="D18" s="41" t="n">
        <f aca="false">SUM(C18-B18)*24</f>
        <v>0</v>
      </c>
      <c r="E18" s="42" t="n">
        <f aca="false">(D18*$B$3)</f>
        <v>0</v>
      </c>
      <c r="F18" s="60"/>
      <c r="G18" s="60"/>
      <c r="H18" s="60"/>
      <c r="I18" s="60"/>
      <c r="J18" s="61"/>
      <c r="K18" s="62"/>
      <c r="L18" s="62"/>
      <c r="M18" s="63"/>
    </row>
    <row r="19" customFormat="false" ht="15" hidden="false" customHeight="false" outlineLevel="0" collapsed="false">
      <c r="A19" s="34" t="s">
        <v>14</v>
      </c>
      <c r="B19" s="40"/>
      <c r="C19" s="40"/>
      <c r="D19" s="41" t="n">
        <f aca="false">SUM(C19-B19)*24</f>
        <v>0</v>
      </c>
      <c r="E19" s="42" t="n">
        <f aca="false">(D19*$B$3)</f>
        <v>0</v>
      </c>
      <c r="F19" s="64"/>
      <c r="G19" s="64"/>
      <c r="H19" s="64"/>
      <c r="I19" s="64"/>
      <c r="J19" s="61"/>
      <c r="K19" s="62"/>
      <c r="L19" s="62"/>
      <c r="M19" s="63"/>
    </row>
    <row r="20" customFormat="false" ht="15" hidden="false" customHeight="false" outlineLevel="0" collapsed="false">
      <c r="A20" s="4"/>
      <c r="B20" s="4"/>
      <c r="C20" s="47" t="s">
        <v>15</v>
      </c>
      <c r="D20" s="48" t="n">
        <f aca="false">SUM(D15:D19)</f>
        <v>9</v>
      </c>
      <c r="E20" s="49" t="n">
        <f aca="false">(D20*$B$3)</f>
        <v>135</v>
      </c>
      <c r="F20" s="65"/>
      <c r="G20" s="65"/>
      <c r="H20" s="65"/>
      <c r="I20" s="65"/>
      <c r="J20" s="69"/>
      <c r="K20" s="70"/>
      <c r="L20" s="70"/>
      <c r="M20" s="71"/>
    </row>
    <row r="21" customFormat="false" ht="15" hidden="false" customHeight="false" outlineLevel="0" collapsed="false">
      <c r="A21" s="4"/>
      <c r="B21" s="4"/>
      <c r="C21" s="4"/>
      <c r="D21" s="5"/>
      <c r="E21" s="6"/>
      <c r="F21" s="65"/>
      <c r="G21" s="65"/>
      <c r="H21" s="65"/>
      <c r="I21" s="65"/>
      <c r="J21" s="13"/>
      <c r="K21" s="13"/>
      <c r="L21" s="13"/>
      <c r="M21" s="13"/>
    </row>
    <row r="22" customFormat="false" ht="15" hidden="false" customHeight="false" outlineLevel="0" collapsed="false">
      <c r="A22" s="4"/>
      <c r="B22" s="4"/>
      <c r="C22" s="4"/>
      <c r="D22" s="5"/>
      <c r="E22" s="6"/>
      <c r="F22" s="73"/>
      <c r="G22" s="73"/>
      <c r="H22" s="73"/>
      <c r="I22" s="73"/>
      <c r="J22" s="74"/>
      <c r="M22" s="77"/>
    </row>
    <row r="23" customFormat="false" ht="15" hidden="false" customHeight="false" outlineLevel="0" collapsed="false">
      <c r="A23" s="34" t="s">
        <v>19</v>
      </c>
      <c r="B23" s="35" t="s">
        <v>7</v>
      </c>
      <c r="C23" s="35" t="s">
        <v>8</v>
      </c>
      <c r="D23" s="29" t="s">
        <v>4</v>
      </c>
      <c r="E23" s="30" t="s">
        <v>5</v>
      </c>
      <c r="F23" s="75"/>
      <c r="G23" s="75"/>
      <c r="H23" s="75"/>
      <c r="I23" s="75"/>
      <c r="M23" s="77"/>
    </row>
    <row r="24" customFormat="false" ht="15" hidden="false" customHeight="false" outlineLevel="0" collapsed="false">
      <c r="A24" s="34" t="s">
        <v>9</v>
      </c>
      <c r="B24" s="40" t="n">
        <v>0.375</v>
      </c>
      <c r="C24" s="40" t="n">
        <v>0.75</v>
      </c>
      <c r="D24" s="41" t="n">
        <f aca="false">SUM(C24-B24)*24</f>
        <v>9</v>
      </c>
      <c r="E24" s="42" t="n">
        <f aca="false">(D24*$B$3)</f>
        <v>135</v>
      </c>
      <c r="F24" s="43"/>
      <c r="G24" s="43"/>
      <c r="H24" s="43"/>
      <c r="I24" s="43"/>
      <c r="M24" s="77"/>
    </row>
    <row r="25" customFormat="false" ht="15" hidden="false" customHeight="false" outlineLevel="0" collapsed="false">
      <c r="A25" s="34" t="s">
        <v>11</v>
      </c>
      <c r="B25" s="40"/>
      <c r="C25" s="40"/>
      <c r="D25" s="41" t="n">
        <f aca="false">SUM(C25-B25)*24</f>
        <v>0</v>
      </c>
      <c r="E25" s="42" t="n">
        <f aca="false">(D25*$B$3)</f>
        <v>0</v>
      </c>
      <c r="F25" s="64"/>
      <c r="G25" s="64"/>
      <c r="H25" s="64"/>
      <c r="I25" s="64"/>
      <c r="J25" s="67"/>
      <c r="M25" s="77"/>
    </row>
    <row r="26" customFormat="false" ht="15" hidden="false" customHeight="false" outlineLevel="0" collapsed="false">
      <c r="A26" s="34" t="s">
        <v>12</v>
      </c>
      <c r="B26" s="40"/>
      <c r="C26" s="40"/>
      <c r="D26" s="41" t="n">
        <f aca="false">SUM(C26-B26)*24</f>
        <v>0</v>
      </c>
      <c r="E26" s="42" t="n">
        <f aca="false">(D26*$B$3)</f>
        <v>0</v>
      </c>
      <c r="F26" s="65"/>
      <c r="G26" s="65"/>
      <c r="H26" s="65"/>
      <c r="I26" s="65"/>
      <c r="J26" s="76"/>
      <c r="K26" s="77"/>
      <c r="L26" s="77"/>
      <c r="M26" s="77"/>
    </row>
    <row r="27" customFormat="false" ht="15" hidden="false" customHeight="false" outlineLevel="0" collapsed="false">
      <c r="A27" s="34" t="s">
        <v>13</v>
      </c>
      <c r="B27" s="40"/>
      <c r="C27" s="40"/>
      <c r="D27" s="41" t="n">
        <f aca="false">SUM(C27-B27)*24</f>
        <v>0</v>
      </c>
      <c r="E27" s="42" t="n">
        <f aca="false">(D27*$B$3)</f>
        <v>0</v>
      </c>
      <c r="F27" s="65"/>
      <c r="G27" s="65"/>
      <c r="H27" s="65"/>
      <c r="I27" s="65"/>
      <c r="J27" s="65"/>
    </row>
    <row r="28" customFormat="false" ht="15" hidden="false" customHeight="false" outlineLevel="0" collapsed="false">
      <c r="A28" s="34" t="s">
        <v>14</v>
      </c>
      <c r="B28" s="40"/>
      <c r="C28" s="40"/>
      <c r="D28" s="41" t="n">
        <f aca="false">SUM(C28-B28)*24</f>
        <v>0</v>
      </c>
      <c r="E28" s="42" t="n">
        <f aca="false">(D28*$B$3)</f>
        <v>0</v>
      </c>
    </row>
    <row r="29" customFormat="false" ht="15" hidden="false" customHeight="false" outlineLevel="0" collapsed="false">
      <c r="A29" s="4"/>
      <c r="B29" s="4"/>
      <c r="C29" s="47" t="s">
        <v>15</v>
      </c>
      <c r="D29" s="48" t="n">
        <f aca="false">SUM(D24:D28)</f>
        <v>9</v>
      </c>
      <c r="E29" s="49" t="n">
        <f aca="false">(D29*$B$3)</f>
        <v>135</v>
      </c>
    </row>
    <row r="30" customFormat="false" ht="15" hidden="false" customHeight="false" outlineLevel="0" collapsed="false">
      <c r="A30" s="78"/>
      <c r="B30" s="79"/>
      <c r="C30" s="80"/>
      <c r="D30" s="46"/>
      <c r="E30" s="6"/>
    </row>
    <row r="31" customFormat="false" ht="15" hidden="false" customHeight="false" outlineLevel="0" collapsed="false">
      <c r="A31" s="78"/>
      <c r="B31" s="81"/>
      <c r="C31" s="82"/>
      <c r="D31" s="46"/>
      <c r="E31" s="6"/>
    </row>
    <row r="32" customFormat="false" ht="15" hidden="false" customHeight="false" outlineLevel="0" collapsed="false">
      <c r="A32" s="34" t="s">
        <v>24</v>
      </c>
      <c r="B32" s="35" t="s">
        <v>7</v>
      </c>
      <c r="C32" s="35" t="s">
        <v>8</v>
      </c>
      <c r="D32" s="29" t="s">
        <v>4</v>
      </c>
      <c r="E32" s="30" t="s">
        <v>5</v>
      </c>
      <c r="J32" s="75"/>
    </row>
    <row r="33" customFormat="false" ht="15" hidden="false" customHeight="false" outlineLevel="0" collapsed="false">
      <c r="A33" s="34" t="s">
        <v>9</v>
      </c>
      <c r="B33" s="40" t="n">
        <v>0.375</v>
      </c>
      <c r="C33" s="40" t="n">
        <v>0.75</v>
      </c>
      <c r="D33" s="41" t="n">
        <f aca="false">SUM(C33-B33)*24</f>
        <v>9</v>
      </c>
      <c r="E33" s="42" t="n">
        <f aca="false">(D33*$B$3)</f>
        <v>135</v>
      </c>
      <c r="J33" s="43"/>
    </row>
    <row r="34" customFormat="false" ht="15" hidden="false" customHeight="false" outlineLevel="0" collapsed="false">
      <c r="A34" s="34" t="s">
        <v>11</v>
      </c>
      <c r="B34" s="40"/>
      <c r="C34" s="40"/>
      <c r="D34" s="41" t="n">
        <f aca="false">SUM(C34-B34)*24</f>
        <v>0</v>
      </c>
      <c r="E34" s="42" t="n">
        <f aca="false">(D34*$B$3)</f>
        <v>0</v>
      </c>
      <c r="J34" s="64"/>
    </row>
    <row r="35" customFormat="false" ht="15" hidden="false" customHeight="false" outlineLevel="0" collapsed="false">
      <c r="A35" s="34" t="s">
        <v>12</v>
      </c>
      <c r="B35" s="40"/>
      <c r="C35" s="40"/>
      <c r="D35" s="41" t="n">
        <f aca="false">SUM(C35-B35)*24</f>
        <v>0</v>
      </c>
      <c r="E35" s="42" t="n">
        <f aca="false">(D35*$B$3)</f>
        <v>0</v>
      </c>
      <c r="F35" s="65"/>
      <c r="G35" s="65"/>
      <c r="H35" s="65"/>
      <c r="I35" s="65"/>
      <c r="J35" s="72"/>
    </row>
    <row r="36" customFormat="false" ht="15" hidden="false" customHeight="false" outlineLevel="0" collapsed="false">
      <c r="A36" s="34" t="s">
        <v>13</v>
      </c>
      <c r="B36" s="40"/>
      <c r="C36" s="40"/>
      <c r="D36" s="41" t="n">
        <f aca="false">SUM(C36-B36)*24</f>
        <v>0</v>
      </c>
      <c r="E36" s="42" t="n">
        <f aca="false">(D36*$B$3)</f>
        <v>0</v>
      </c>
      <c r="F36" s="73"/>
      <c r="G36" s="73"/>
      <c r="H36" s="73"/>
      <c r="I36" s="73"/>
      <c r="J36" s="72"/>
    </row>
    <row r="37" customFormat="false" ht="15" hidden="false" customHeight="false" outlineLevel="0" collapsed="false">
      <c r="A37" s="34" t="s">
        <v>14</v>
      </c>
      <c r="B37" s="40"/>
      <c r="C37" s="40"/>
      <c r="D37" s="41" t="n">
        <f aca="false">SUM(C37-B37)*24</f>
        <v>0</v>
      </c>
      <c r="E37" s="42" t="n">
        <f aca="false">(D37*$B$3)</f>
        <v>0</v>
      </c>
      <c r="F37" s="43"/>
      <c r="G37" s="43"/>
      <c r="H37" s="43"/>
      <c r="I37" s="43"/>
    </row>
    <row r="38" customFormat="false" ht="15" hidden="false" customHeight="false" outlineLevel="0" collapsed="false">
      <c r="A38" s="4"/>
      <c r="B38" s="4"/>
      <c r="C38" s="47" t="s">
        <v>15</v>
      </c>
      <c r="D38" s="48" t="n">
        <f aca="false">SUM(D33:D37)</f>
        <v>9</v>
      </c>
      <c r="E38" s="49" t="n">
        <f aca="false">(D38*$B$3)</f>
        <v>135</v>
      </c>
      <c r="F38" s="65"/>
      <c r="G38" s="65"/>
      <c r="H38" s="65"/>
      <c r="I38" s="65"/>
    </row>
    <row r="39" customFormat="false" ht="15" hidden="false" customHeight="false" outlineLevel="0" collapsed="false">
      <c r="A39" s="78"/>
      <c r="B39" s="84"/>
      <c r="C39" s="84"/>
      <c r="D39" s="85"/>
      <c r="E39" s="50"/>
      <c r="F39" s="65"/>
      <c r="G39" s="65"/>
      <c r="H39" s="65"/>
      <c r="I39" s="65"/>
    </row>
    <row r="40" customFormat="false" ht="15" hidden="false" customHeight="false" outlineLevel="0" collapsed="false">
      <c r="A40" s="78"/>
      <c r="B40" s="84"/>
      <c r="C40" s="84"/>
      <c r="D40" s="85"/>
      <c r="E40" s="50"/>
      <c r="F40" s="65"/>
      <c r="G40" s="65"/>
      <c r="H40" s="65"/>
      <c r="I40" s="65"/>
    </row>
    <row r="41" customFormat="false" ht="15" hidden="false" customHeight="false" outlineLevel="0" collapsed="false">
      <c r="A41" s="34" t="s">
        <v>29</v>
      </c>
      <c r="B41" s="35" t="s">
        <v>7</v>
      </c>
      <c r="C41" s="35" t="s">
        <v>8</v>
      </c>
      <c r="D41" s="29" t="s">
        <v>4</v>
      </c>
      <c r="E41" s="30" t="s">
        <v>5</v>
      </c>
      <c r="F41" s="73"/>
      <c r="G41" s="73"/>
      <c r="H41" s="73"/>
      <c r="I41" s="73"/>
    </row>
    <row r="42" customFormat="false" ht="15" hidden="false" customHeight="false" outlineLevel="0" collapsed="false">
      <c r="A42" s="34" t="s">
        <v>9</v>
      </c>
      <c r="B42" s="40" t="n">
        <v>0.375</v>
      </c>
      <c r="C42" s="40" t="n">
        <v>0.75</v>
      </c>
      <c r="D42" s="41" t="n">
        <f aca="false">SUM(C42-B42)*24</f>
        <v>9</v>
      </c>
      <c r="E42" s="42" t="n">
        <f aca="false">(D42*$B$3)</f>
        <v>135</v>
      </c>
      <c r="F42" s="43"/>
      <c r="G42" s="43"/>
      <c r="H42" s="43"/>
      <c r="I42" s="43"/>
    </row>
    <row r="43" customFormat="false" ht="15" hidden="false" customHeight="false" outlineLevel="0" collapsed="false">
      <c r="A43" s="34" t="s">
        <v>11</v>
      </c>
      <c r="B43" s="40"/>
      <c r="C43" s="40"/>
      <c r="D43" s="41" t="n">
        <f aca="false">SUM(C43-B43)*24</f>
        <v>0</v>
      </c>
      <c r="E43" s="42" t="n">
        <f aca="false">(D43*$B$3)</f>
        <v>0</v>
      </c>
      <c r="F43" s="43"/>
      <c r="G43" s="43"/>
      <c r="H43" s="43"/>
      <c r="I43" s="43"/>
    </row>
    <row r="44" customFormat="false" ht="15" hidden="false" customHeight="false" outlineLevel="0" collapsed="false">
      <c r="A44" s="34" t="s">
        <v>12</v>
      </c>
      <c r="B44" s="40"/>
      <c r="C44" s="40"/>
      <c r="D44" s="41" t="n">
        <f aca="false">SUM(C44-B44)*24</f>
        <v>0</v>
      </c>
      <c r="E44" s="42" t="n">
        <f aca="false">(D44*$B$3)</f>
        <v>0</v>
      </c>
      <c r="F44" s="64"/>
      <c r="G44" s="64"/>
      <c r="H44" s="64"/>
      <c r="I44" s="64"/>
    </row>
    <row r="45" customFormat="false" ht="15" hidden="false" customHeight="false" outlineLevel="0" collapsed="false">
      <c r="A45" s="34" t="s">
        <v>13</v>
      </c>
      <c r="B45" s="40"/>
      <c r="C45" s="40"/>
      <c r="D45" s="41" t="n">
        <f aca="false">SUM(C45-B45)*24</f>
        <v>0</v>
      </c>
      <c r="E45" s="42" t="n">
        <f aca="false">(D45*$B$3)</f>
        <v>0</v>
      </c>
      <c r="F45" s="65"/>
      <c r="G45" s="65"/>
      <c r="H45" s="65"/>
      <c r="I45" s="65"/>
    </row>
    <row r="46" customFormat="false" ht="15" hidden="false" customHeight="false" outlineLevel="0" collapsed="false">
      <c r="A46" s="34" t="s">
        <v>14</v>
      </c>
      <c r="B46" s="40"/>
      <c r="C46" s="40"/>
      <c r="D46" s="41" t="n">
        <f aca="false">SUM(C46-B46)*24</f>
        <v>0</v>
      </c>
      <c r="E46" s="42" t="n">
        <f aca="false">(D46*$B$3)</f>
        <v>0</v>
      </c>
      <c r="F46" s="65"/>
      <c r="G46" s="65"/>
      <c r="H46" s="65"/>
      <c r="I46" s="65"/>
      <c r="J46" s="72"/>
    </row>
    <row r="47" customFormat="false" ht="15" hidden="false" customHeight="false" outlineLevel="0" collapsed="false">
      <c r="A47" s="4"/>
      <c r="B47" s="4"/>
      <c r="C47" s="47" t="s">
        <v>15</v>
      </c>
      <c r="D47" s="48" t="n">
        <f aca="false">SUM(D42:D46)</f>
        <v>9</v>
      </c>
      <c r="E47" s="49" t="n">
        <f aca="false">(D47*$B$3)</f>
        <v>135</v>
      </c>
      <c r="F47" s="65"/>
      <c r="G47" s="65"/>
      <c r="H47" s="65"/>
      <c r="I47" s="65"/>
      <c r="J47" s="8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2009-06-10T21:31:50Z</dcterms:created>
  <dc:creator>Review and Judge</dc:creator>
  <dc:language>en-IN</dc:language>
  <cp:lastModifiedBy>BlueBerry Labs Pvt</cp:lastModifiedBy>
  <cp:lastPrinted>2009-07-02T23:55:21Z</cp:lastPrinted>
  <dcterms:modified xsi:type="dcterms:W3CDTF">2015-06-17T15:53:16Z</dcterms:modified>
  <cp:revision>0</cp:revision>
</cp:coreProperties>
</file>